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75C74274-1DB8-449B-A713-49BEA6813523}" xr6:coauthVersionLast="47" xr6:coauthVersionMax="47" xr10:uidLastSave="{00000000-0000-0000-0000-000000000000}"/>
  <bookViews>
    <workbookView xWindow="-120" yWindow="-120" windowWidth="24240" windowHeight="13020" xr2:uid="{7DEA01DE-7B19-46EF-904C-FDE3333663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9" i="1" l="1"/>
</calcChain>
</file>

<file path=xl/sharedStrings.xml><?xml version="1.0" encoding="utf-8"?>
<sst xmlns="http://schemas.openxmlformats.org/spreadsheetml/2006/main" count="140" uniqueCount="106">
  <si>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</si>
  <si>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(เดือนตุลาคม  พ.ศ. 2568 ถึง เดือนธันวาคม พ.ศ. 2568)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</si>
  <si>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</si>
  <si>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</si>
  <si>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</si>
  <si>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</si>
  <si>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</si>
  <si>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</si>
  <si>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</si>
  <si>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</si>
  <si>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</si>
  <si>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</si>
  <si>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นางสาวนุจรินทร์ ตันชนะชูชัย</t>
  </si>
  <si>
    <t>จัดจ้างอาหารว่างและเครื่องดื่ม</t>
  </si>
  <si>
    <t>เล่มที่ 1 เลขที่ 1</t>
  </si>
  <si>
    <t>นายยงยุทธ หงอสกลุ</t>
  </si>
  <si>
    <t>จัดจ้างซ่อมแซมมอเตอร์ปั๊มน้ำประปา</t>
  </si>
  <si>
    <t>เล่มที่ 2 เลขที่ 4</t>
  </si>
  <si>
    <t>นายสนั่นพงษ์ อภิทรัพย์ไพบูลย์</t>
  </si>
  <si>
    <t>จ้างเหมาทำพานพุ่มดอกไม้สด(สีชมพู)</t>
  </si>
  <si>
    <t>เล่มที่ 15 เลขที่ 9</t>
  </si>
  <si>
    <t>นายอนุวัฒน์ นัทสุทธิ์</t>
  </si>
  <si>
    <t>จ้างเหมาพานดอกไม้สด</t>
  </si>
  <si>
    <t>เล่มที่ 5 เลขที่ 136</t>
  </si>
  <si>
    <t>นายสาโรจน์ รอดพล</t>
  </si>
  <si>
    <t>จ้างเหมาเรือ</t>
  </si>
  <si>
    <t>บริษัท พี.เอส.พริ้นติ้ง จำกัด</t>
  </si>
  <si>
    <t>จ้างเหมาทำป้ายไวนิล</t>
  </si>
  <si>
    <t>IV-202510072</t>
  </si>
  <si>
    <t>นายสงกรานต์ กรสกุล</t>
  </si>
  <si>
    <t>จ้างเหมาเครื่องเสียง</t>
  </si>
  <si>
    <t>เล่มที่ 13 เลขที่ 16</t>
  </si>
  <si>
    <t>หจก.ระนองออนไลน์</t>
  </si>
  <si>
    <t>จ้างซ่อมแซมเครื่องคอมพิวเตอร์</t>
  </si>
  <si>
    <t>SV256810/00025</t>
  </si>
  <si>
    <t>นางนุจรินทร์ ตันชนะชูชัย</t>
  </si>
  <si>
    <t>จ้างเหมาอาหารว่างและเครื่องดื่ม</t>
  </si>
  <si>
    <t>เล่มที่ 1 เลขที่ 4</t>
  </si>
  <si>
    <t>หจก.ศูนย์ศึกษาและเครื่องเขียน</t>
  </si>
  <si>
    <t>จัดซื้อผาเพื่อประดับตกแต่ง</t>
  </si>
  <si>
    <t>68-10-0115</t>
  </si>
  <si>
    <t>ค่าดอกไม้ประดับ</t>
  </si>
  <si>
    <t>เล่มที่ 15 เลขที่ 20</t>
  </si>
  <si>
    <t>เล่มที่ 2 เลขที่ 3</t>
  </si>
  <si>
    <t>จัดซื้อวัสดุอปกรณ์ต่างๆ</t>
  </si>
  <si>
    <t>68-12-0022</t>
  </si>
  <si>
    <t>บริษัท มานิตย์ จำกัด</t>
  </si>
  <si>
    <t>จัดซื้อวัสดุเครื่องแต่งกาย</t>
  </si>
  <si>
    <t>DS6811/0016</t>
  </si>
  <si>
    <t>จัดซื้อวัสดุการเกษตร</t>
  </si>
  <si>
    <t>DS6811/0036</t>
  </si>
  <si>
    <t>นายภาณุพงษ์ เอ่งฉ้วน</t>
  </si>
  <si>
    <t xml:space="preserve">จัดจ้างซ่อมแซมรถจักรยานยนต์ กจย 340 </t>
  </si>
  <si>
    <t>เล่มที่ 1 เลขที่ 8</t>
  </si>
  <si>
    <t>SV256811/00004</t>
  </si>
  <si>
    <t>หจก.โรงงานบรรจุแก๊สเทพศิรินทร์</t>
  </si>
  <si>
    <t>จัดซื้อน้ำมันเชื้อเพลิงและหล่อลื่น เดือน ตุลาคม 68</t>
  </si>
  <si>
    <t>31/1/10/2568</t>
  </si>
  <si>
    <t>68/10/010</t>
  </si>
  <si>
    <t>68/10/009</t>
  </si>
  <si>
    <t>68/10/008</t>
  </si>
  <si>
    <t>อาหารว่างและเครื่องดื่ม</t>
  </si>
  <si>
    <t>เล่มที่ 1 เลขที่ 5</t>
  </si>
  <si>
    <t>ร้าน 396 ปริ้น แอนด์ ดีไซน์</t>
  </si>
  <si>
    <t>เล่มที่ 33 เลขที่ 30</t>
  </si>
  <si>
    <t>จัดซื้อวัสดุสำนักงาน</t>
  </si>
  <si>
    <t>68-11-0109</t>
  </si>
  <si>
    <t>บริษัท ไทยอุดม ไปโนเอ็นเนอร์ยี่ จำกัด</t>
  </si>
  <si>
    <t>จัดซื้อวัสดุวิทยาศาสตร์หรือการแพทย์</t>
  </si>
  <si>
    <t>เล่มที่ 2 เลขที่ 98</t>
  </si>
  <si>
    <t>นายวีรศักดิ์ อุณหศิริกุล</t>
  </si>
  <si>
    <t>จัดซื้อวัสดุอุปกรณ์โครการอบรมฯ</t>
  </si>
  <si>
    <t>เลขที่ 68/3022</t>
  </si>
  <si>
    <t>นางสาวสุรีรัตน์ อามีน</t>
  </si>
  <si>
    <t>จัดจ้างเหมาทำอาหารว่างและเครื่องดื่ม</t>
  </si>
  <si>
    <t>เล่มที่ 1 เลขที่ 7</t>
  </si>
  <si>
    <t>Iv-202511058</t>
  </si>
  <si>
    <t>บริษัท โตโยต้าระนอง</t>
  </si>
  <si>
    <t>จัดจ้างซ่อมแซมรถแพทย์ฉุกเฉิน กง 5420 ระนอง</t>
  </si>
  <si>
    <t>REP25-01673</t>
  </si>
  <si>
    <t>จัดซื้อวัสดุไฟฟ้าและวิทยุ</t>
  </si>
  <si>
    <t>เลขที่ 68/2023</t>
  </si>
  <si>
    <t>จ้างซ่อมแซมมอเตอร์ปั๊มน้ำบาดาล</t>
  </si>
  <si>
    <t>จัดซื้อน้ำมันเชื้อเพลิงและหล่อลื่น เดือน พฤศจิกายน 68</t>
  </si>
  <si>
    <t>68/11/019</t>
  </si>
  <si>
    <t>68/11/018</t>
  </si>
  <si>
    <t>นางสาวศิริขวัญ ไกรศาสตร์</t>
  </si>
  <si>
    <t>จัดซื้อน้ำดื่ม/จิตอาสาฯ</t>
  </si>
  <si>
    <t>นายพงษ์ธร สรรเสริญ</t>
  </si>
  <si>
    <t>จ้างเหมาเช่าเวที/กิจกรรมจิตอาสาฯ</t>
  </si>
  <si>
    <t>เล่มที่ 33 เลขที่ 16</t>
  </si>
  <si>
    <t>จัดซื้อวัสดุอุปกรณ์/กิจกรรมจิดอาสาฯ</t>
  </si>
  <si>
    <t>จัดซื้อน้ำมันเชื้อเพลิง เดือน พฤศจิกายน 68</t>
  </si>
  <si>
    <t>1-30/11/68</t>
  </si>
  <si>
    <t>68/11/017</t>
  </si>
  <si>
    <t>บริษัท มานิตย์รวมภัณฑ์ จำกัด</t>
  </si>
  <si>
    <t>DS6812/0022</t>
  </si>
  <si>
    <t>นายสามารถ ปราบสมุทร</t>
  </si>
  <si>
    <t>จ้างเหมาเรือ/สำรวจบ้านคนพิการฯ</t>
  </si>
  <si>
    <t>1979</t>
  </si>
  <si>
    <t>จ้างซ่อมแซมรถจักรยานยนต์ กจย 340</t>
  </si>
  <si>
    <t>จ้างซ่อมแซมเครื่องตัดหญ้า จำนวน 3 เครื่อง</t>
  </si>
  <si>
    <t>เล่มที่ 2 เลขที่ 5</t>
  </si>
  <si>
    <t>จัดซื้อวัสดุงานบ้านงานครัว</t>
  </si>
  <si>
    <t>DS6812/0050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</si>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</sst>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/yy;@"/>
  </numFmts>
  <fonts count="15" x14ac:knownFonts="1"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3"/>
      <name val="Tahoma"/>
      <family val="2"/>
      <charset val="22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" fontId="3" fillId="0" borderId="14" xfId="0" applyNumberFormat="1" applyFont="1" applyBorder="1"/>
    <xf numFmtId="187" fontId="6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15" xfId="0" applyFont="1" applyBorder="1"/>
    <xf numFmtId="0" fontId="7" fillId="0" borderId="7" xfId="0" applyFont="1" applyBorder="1"/>
    <xf numFmtId="4" fontId="8" fillId="0" borderId="14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vertical="center"/>
    </xf>
    <xf numFmtId="14" fontId="6" fillId="0" borderId="7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" fontId="8" fillId="0" borderId="14" xfId="0" applyNumberFormat="1" applyFont="1" applyBorder="1"/>
    <xf numFmtId="0" fontId="8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" fontId="13" fillId="0" borderId="14" xfId="0" applyNumberFormat="1" applyFont="1" applyBorder="1"/>
    <xf numFmtId="0" fontId="3" fillId="0" borderId="6" xfId="0" applyFont="1" applyBorder="1"/>
    <xf numFmtId="0" fontId="3" fillId="0" borderId="15" xfId="0" applyFont="1" applyBorder="1"/>
    <xf numFmtId="0" fontId="3" fillId="0" borderId="7" xfId="0" applyFont="1" applyBorder="1"/>
    <xf numFmtId="0" fontId="13" fillId="0" borderId="0" xfId="0" applyFont="1" applyAlignment="1">
      <alignment horizontal="left"/>
    </xf>
    <xf numFmtId="4" fontId="13" fillId="0" borderId="0" xfId="0" applyNumberFormat="1" applyFont="1"/>
    <xf numFmtId="0" fontId="14" fillId="0" borderId="0" xfId="1" applyFont="1"/>
    <xf numFmtId="4" fontId="13" fillId="0" borderId="0" xfId="0" applyNumberFormat="1" applyFont="1" applyAlignment="1">
      <alignment horizontal="center"/>
    </xf>
  </cellXfs>
  <cellStyles count="2">
    <cellStyle name="ชื่อเรื่อง" xfId="1" builtinId="1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9BB7-F0FB-4141-AE7D-137304077A3C}">
  <dimension ref="A1:J55"/>
  <sheetViews>
    <sheetView tabSelected="1" workbookViewId="0">
      <selection sqref="A1:XFD1048576"/>
    </sheetView>
  </sheetViews>
  <sheetFormatPr defaultRowHeight="14.25" x14ac:dyDescent="0.2"/>
  <cols>
    <col min="1" max="1" width="5.375" customWidth="1"/>
    <col min="3" max="3" width="8.125" customWidth="1"/>
    <col min="6" max="6" width="7.125" customWidth="1"/>
    <col min="7" max="7" width="12.125" customWidth="1"/>
    <col min="8" max="8" width="11.375" customWidth="1"/>
    <col min="9" max="9" width="12.25" customWidth="1"/>
    <col min="10" max="10" width="7.625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39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20.25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6" t="s">
        <v>11</v>
      </c>
      <c r="J5" s="20">
        <v>7</v>
      </c>
    </row>
    <row r="6" spans="1:10" s="2" customFormat="1" ht="15" customHeight="1" x14ac:dyDescent="0.3">
      <c r="A6" s="21"/>
      <c r="B6" s="22"/>
      <c r="C6" s="23"/>
      <c r="D6" s="22"/>
      <c r="E6" s="24"/>
      <c r="F6" s="23"/>
      <c r="G6" s="25">
        <v>5</v>
      </c>
      <c r="H6" s="26"/>
      <c r="I6" s="23"/>
      <c r="J6" s="27"/>
    </row>
    <row r="7" spans="1:10" s="2" customFormat="1" ht="20.25" x14ac:dyDescent="0.3">
      <c r="A7" s="28">
        <v>1</v>
      </c>
      <c r="B7" s="29" t="s">
        <v>12</v>
      </c>
      <c r="C7" s="30"/>
      <c r="D7" s="31" t="s">
        <v>13</v>
      </c>
      <c r="E7" s="32"/>
      <c r="F7" s="33"/>
      <c r="G7" s="34">
        <v>700</v>
      </c>
      <c r="H7" s="35">
        <v>45939</v>
      </c>
      <c r="I7" s="36" t="s">
        <v>14</v>
      </c>
      <c r="J7" s="37">
        <v>2</v>
      </c>
    </row>
    <row r="8" spans="1:10" s="2" customFormat="1" ht="20.25" x14ac:dyDescent="0.3">
      <c r="A8" s="28">
        <v>2</v>
      </c>
      <c r="B8" s="38" t="s">
        <v>15</v>
      </c>
      <c r="C8" s="39"/>
      <c r="D8" s="40" t="s">
        <v>16</v>
      </c>
      <c r="E8" s="41"/>
      <c r="F8" s="42"/>
      <c r="G8" s="43">
        <v>6160</v>
      </c>
      <c r="H8" s="35">
        <v>45986</v>
      </c>
      <c r="I8" s="44" t="s">
        <v>17</v>
      </c>
      <c r="J8" s="37">
        <v>2</v>
      </c>
    </row>
    <row r="9" spans="1:10" s="2" customFormat="1" ht="22.5" customHeight="1" x14ac:dyDescent="0.3">
      <c r="A9" s="28">
        <v>3</v>
      </c>
      <c r="B9" s="29" t="s">
        <v>18</v>
      </c>
      <c r="C9" s="30"/>
      <c r="D9" s="45" t="s">
        <v>19</v>
      </c>
      <c r="E9" s="46"/>
      <c r="F9" s="47"/>
      <c r="G9" s="48">
        <v>1500</v>
      </c>
      <c r="H9" s="49">
        <v>244280</v>
      </c>
      <c r="I9" s="50" t="s">
        <v>20</v>
      </c>
      <c r="J9" s="28">
        <v>2</v>
      </c>
    </row>
    <row r="10" spans="1:10" s="2" customFormat="1" ht="20.25" customHeight="1" x14ac:dyDescent="0.3">
      <c r="A10" s="28">
        <v>4</v>
      </c>
      <c r="B10" s="29" t="s">
        <v>21</v>
      </c>
      <c r="C10" s="30"/>
      <c r="D10" s="45" t="s">
        <v>22</v>
      </c>
      <c r="E10" s="46"/>
      <c r="F10" s="47"/>
      <c r="G10" s="48">
        <v>3500</v>
      </c>
      <c r="H10" s="49">
        <v>25175</v>
      </c>
      <c r="I10" s="50" t="s">
        <v>23</v>
      </c>
      <c r="J10" s="28">
        <v>2</v>
      </c>
    </row>
    <row r="11" spans="1:10" s="2" customFormat="1" ht="23.25" customHeight="1" x14ac:dyDescent="0.3">
      <c r="A11" s="28">
        <v>5</v>
      </c>
      <c r="B11" s="29" t="s">
        <v>24</v>
      </c>
      <c r="C11" s="30"/>
      <c r="D11" s="45" t="s">
        <v>25</v>
      </c>
      <c r="E11" s="46"/>
      <c r="F11" s="47"/>
      <c r="G11" s="48">
        <v>2000</v>
      </c>
      <c r="H11" s="35">
        <v>45945</v>
      </c>
      <c r="I11" s="36">
        <v>1625</v>
      </c>
      <c r="J11" s="28">
        <v>2</v>
      </c>
    </row>
    <row r="12" spans="1:10" s="2" customFormat="1" ht="24" customHeight="1" x14ac:dyDescent="0.3">
      <c r="A12" s="28">
        <v>6</v>
      </c>
      <c r="B12" s="29" t="s">
        <v>26</v>
      </c>
      <c r="C12" s="30"/>
      <c r="D12" s="45" t="s">
        <v>27</v>
      </c>
      <c r="E12" s="51"/>
      <c r="F12" s="52"/>
      <c r="G12" s="48">
        <v>600</v>
      </c>
      <c r="H12" s="35">
        <v>45945</v>
      </c>
      <c r="I12" s="36" t="s">
        <v>28</v>
      </c>
      <c r="J12" s="28">
        <v>2</v>
      </c>
    </row>
    <row r="13" spans="1:10" s="2" customFormat="1" ht="20.25" customHeight="1" x14ac:dyDescent="0.3">
      <c r="A13" s="53">
        <v>7</v>
      </c>
      <c r="B13" s="54" t="s">
        <v>29</v>
      </c>
      <c r="C13" s="55"/>
      <c r="D13" s="56" t="s">
        <v>30</v>
      </c>
      <c r="E13" s="57"/>
      <c r="F13" s="58"/>
      <c r="G13" s="59">
        <v>5000</v>
      </c>
      <c r="H13" s="35">
        <v>45994</v>
      </c>
      <c r="I13" s="50" t="s">
        <v>31</v>
      </c>
      <c r="J13" s="60">
        <v>2</v>
      </c>
    </row>
    <row r="14" spans="1:10" s="2" customFormat="1" ht="20.25" customHeight="1" x14ac:dyDescent="0.3">
      <c r="A14" s="53">
        <v>8</v>
      </c>
      <c r="B14" s="54" t="s">
        <v>32</v>
      </c>
      <c r="C14" s="55"/>
      <c r="D14" s="56" t="s">
        <v>33</v>
      </c>
      <c r="E14" s="57"/>
      <c r="F14" s="58"/>
      <c r="G14" s="59">
        <v>300</v>
      </c>
      <c r="H14" s="35">
        <v>45957</v>
      </c>
      <c r="I14" s="61" t="s">
        <v>34</v>
      </c>
      <c r="J14" s="60">
        <v>1</v>
      </c>
    </row>
    <row r="15" spans="1:10" s="2" customFormat="1" ht="20.25" customHeight="1" x14ac:dyDescent="0.3">
      <c r="A15" s="53">
        <v>9</v>
      </c>
      <c r="B15" s="54" t="s">
        <v>35</v>
      </c>
      <c r="C15" s="55"/>
      <c r="D15" s="56" t="s">
        <v>36</v>
      </c>
      <c r="E15" s="57"/>
      <c r="F15" s="58"/>
      <c r="G15" s="59">
        <v>700</v>
      </c>
      <c r="H15" s="35">
        <v>45964</v>
      </c>
      <c r="I15" s="36" t="s">
        <v>37</v>
      </c>
      <c r="J15" s="60">
        <v>1</v>
      </c>
    </row>
    <row r="16" spans="1:10" s="2" customFormat="1" ht="18.75" customHeight="1" x14ac:dyDescent="0.3">
      <c r="A16" s="62">
        <v>10</v>
      </c>
      <c r="B16" s="54" t="s">
        <v>38</v>
      </c>
      <c r="C16" s="55"/>
      <c r="D16" s="63" t="s">
        <v>39</v>
      </c>
      <c r="E16" s="64"/>
      <c r="F16" s="65"/>
      <c r="G16" s="43">
        <v>3600</v>
      </c>
      <c r="H16" s="35">
        <v>45958</v>
      </c>
      <c r="I16" s="66" t="s">
        <v>40</v>
      </c>
      <c r="J16" s="53">
        <v>2</v>
      </c>
    </row>
    <row r="17" spans="1:10" s="2" customFormat="1" ht="20.25" x14ac:dyDescent="0.3">
      <c r="A17" s="62">
        <v>11</v>
      </c>
      <c r="B17" s="54" t="s">
        <v>18</v>
      </c>
      <c r="C17" s="55"/>
      <c r="D17" s="56" t="s">
        <v>41</v>
      </c>
      <c r="E17" s="57"/>
      <c r="F17" s="58"/>
      <c r="G17" s="43">
        <v>2450</v>
      </c>
      <c r="H17" s="35">
        <v>45958</v>
      </c>
      <c r="I17" s="67" t="s">
        <v>42</v>
      </c>
      <c r="J17" s="53">
        <v>2</v>
      </c>
    </row>
    <row r="18" spans="1:10" s="2" customFormat="1" ht="20.25" customHeight="1" x14ac:dyDescent="0.3">
      <c r="A18" s="62">
        <v>12</v>
      </c>
      <c r="B18" s="54" t="s">
        <v>15</v>
      </c>
      <c r="C18" s="55"/>
      <c r="D18" s="56" t="s">
        <v>16</v>
      </c>
      <c r="E18" s="57"/>
      <c r="F18" s="58"/>
      <c r="G18" s="43">
        <v>4960</v>
      </c>
      <c r="H18" s="35">
        <v>45966</v>
      </c>
      <c r="I18" s="67" t="s">
        <v>43</v>
      </c>
      <c r="J18" s="53">
        <v>2</v>
      </c>
    </row>
    <row r="19" spans="1:10" s="2" customFormat="1" ht="27" customHeight="1" x14ac:dyDescent="0.3">
      <c r="A19" s="62">
        <v>13</v>
      </c>
      <c r="B19" s="54" t="s">
        <v>38</v>
      </c>
      <c r="C19" s="55"/>
      <c r="D19" s="63" t="s">
        <v>44</v>
      </c>
      <c r="E19" s="64"/>
      <c r="F19" s="65"/>
      <c r="G19" s="43">
        <v>2280</v>
      </c>
      <c r="H19" s="35">
        <v>45993</v>
      </c>
      <c r="I19" s="67" t="s">
        <v>45</v>
      </c>
      <c r="J19" s="53">
        <v>2</v>
      </c>
    </row>
    <row r="20" spans="1:10" s="2" customFormat="1" ht="22.5" customHeight="1" x14ac:dyDescent="0.3">
      <c r="A20" s="62">
        <v>14</v>
      </c>
      <c r="B20" s="54" t="s">
        <v>46</v>
      </c>
      <c r="C20" s="55"/>
      <c r="D20" s="68" t="s">
        <v>47</v>
      </c>
      <c r="E20" s="69"/>
      <c r="F20" s="70"/>
      <c r="G20" s="43">
        <v>360</v>
      </c>
      <c r="H20" s="35">
        <v>45965</v>
      </c>
      <c r="I20" s="67" t="s">
        <v>48</v>
      </c>
      <c r="J20" s="53">
        <v>2</v>
      </c>
    </row>
    <row r="21" spans="1:10" s="2" customFormat="1" ht="20.25" customHeight="1" x14ac:dyDescent="0.3">
      <c r="A21" s="62">
        <v>15</v>
      </c>
      <c r="B21" s="54" t="s">
        <v>46</v>
      </c>
      <c r="C21" s="55"/>
      <c r="D21" s="63" t="s">
        <v>49</v>
      </c>
      <c r="E21" s="64"/>
      <c r="F21" s="65"/>
      <c r="G21" s="43">
        <v>725</v>
      </c>
      <c r="H21" s="35">
        <v>45968</v>
      </c>
      <c r="I21" s="67" t="s">
        <v>50</v>
      </c>
      <c r="J21" s="53">
        <v>2</v>
      </c>
    </row>
    <row r="22" spans="1:10" s="2" customFormat="1" ht="21.75" customHeight="1" x14ac:dyDescent="0.3">
      <c r="A22" s="62">
        <v>16</v>
      </c>
      <c r="B22" s="54" t="s">
        <v>51</v>
      </c>
      <c r="C22" s="55"/>
      <c r="D22" s="31" t="s">
        <v>52</v>
      </c>
      <c r="E22" s="32"/>
      <c r="F22" s="33"/>
      <c r="G22" s="43">
        <v>450</v>
      </c>
      <c r="H22" s="35">
        <v>45965</v>
      </c>
      <c r="I22" s="71" t="s">
        <v>53</v>
      </c>
      <c r="J22" s="53">
        <v>2</v>
      </c>
    </row>
    <row r="23" spans="1:10" ht="24" customHeight="1" x14ac:dyDescent="0.3">
      <c r="A23" s="62">
        <v>17</v>
      </c>
      <c r="B23" s="54" t="s">
        <v>32</v>
      </c>
      <c r="C23" s="55"/>
      <c r="D23" s="68" t="s">
        <v>33</v>
      </c>
      <c r="E23" s="69"/>
      <c r="F23" s="70"/>
      <c r="G23" s="43">
        <v>2250</v>
      </c>
      <c r="H23" s="35">
        <v>45965</v>
      </c>
      <c r="I23" s="72" t="s">
        <v>54</v>
      </c>
      <c r="J23" s="53">
        <v>2</v>
      </c>
    </row>
    <row r="24" spans="1:10" ht="24" customHeight="1" x14ac:dyDescent="0.3">
      <c r="A24" s="62">
        <v>18</v>
      </c>
      <c r="B24" s="29" t="s">
        <v>55</v>
      </c>
      <c r="C24" s="30"/>
      <c r="D24" s="68" t="s">
        <v>56</v>
      </c>
      <c r="E24" s="69"/>
      <c r="F24" s="70"/>
      <c r="G24" s="43">
        <v>20050</v>
      </c>
      <c r="H24" s="35" t="s">
        <v>57</v>
      </c>
      <c r="I24" s="71" t="s">
        <v>58</v>
      </c>
      <c r="J24" s="53">
        <v>2</v>
      </c>
    </row>
    <row r="25" spans="1:10" ht="24" customHeight="1" x14ac:dyDescent="0.3">
      <c r="A25" s="62">
        <v>19</v>
      </c>
      <c r="B25" s="29" t="s">
        <v>55</v>
      </c>
      <c r="C25" s="30"/>
      <c r="D25" s="68" t="s">
        <v>56</v>
      </c>
      <c r="E25" s="69"/>
      <c r="F25" s="70"/>
      <c r="G25" s="43">
        <v>3200</v>
      </c>
      <c r="H25" s="35">
        <v>45961</v>
      </c>
      <c r="I25" s="71" t="s">
        <v>59</v>
      </c>
      <c r="J25" s="53">
        <v>2</v>
      </c>
    </row>
    <row r="26" spans="1:10" ht="24" customHeight="1" x14ac:dyDescent="0.3">
      <c r="A26" s="62">
        <v>20</v>
      </c>
      <c r="B26" s="54" t="s">
        <v>55</v>
      </c>
      <c r="C26" s="55"/>
      <c r="D26" s="68" t="s">
        <v>56</v>
      </c>
      <c r="E26" s="69"/>
      <c r="F26" s="70"/>
      <c r="G26" s="43">
        <v>11234.9</v>
      </c>
      <c r="H26" s="35">
        <v>45961</v>
      </c>
      <c r="I26" s="71" t="s">
        <v>60</v>
      </c>
      <c r="J26" s="53">
        <v>2</v>
      </c>
    </row>
    <row r="27" spans="1:10" ht="24" customHeight="1" x14ac:dyDescent="0.3">
      <c r="A27" s="62">
        <v>21</v>
      </c>
      <c r="B27" s="54" t="s">
        <v>35</v>
      </c>
      <c r="C27" s="55"/>
      <c r="D27" s="68" t="s">
        <v>61</v>
      </c>
      <c r="E27" s="69"/>
      <c r="F27" s="70"/>
      <c r="G27" s="43">
        <v>805</v>
      </c>
      <c r="H27" s="35">
        <v>45971</v>
      </c>
      <c r="I27" s="71" t="s">
        <v>62</v>
      </c>
      <c r="J27" s="53">
        <v>2</v>
      </c>
    </row>
    <row r="28" spans="1:10" ht="20.100000000000001" customHeight="1" x14ac:dyDescent="0.3">
      <c r="A28" s="62">
        <v>22</v>
      </c>
      <c r="B28" s="38" t="s">
        <v>63</v>
      </c>
      <c r="C28" s="39"/>
      <c r="D28" s="40" t="s">
        <v>27</v>
      </c>
      <c r="E28" s="41"/>
      <c r="F28" s="42"/>
      <c r="G28" s="43">
        <v>2400</v>
      </c>
      <c r="H28" s="35">
        <v>45972</v>
      </c>
      <c r="I28" s="71" t="s">
        <v>64</v>
      </c>
      <c r="J28" s="53">
        <v>2</v>
      </c>
    </row>
    <row r="29" spans="1:10" ht="20.100000000000001" customHeight="1" x14ac:dyDescent="0.3">
      <c r="A29" s="62">
        <v>23</v>
      </c>
      <c r="B29" s="38" t="s">
        <v>38</v>
      </c>
      <c r="C29" s="39"/>
      <c r="D29" s="40" t="s">
        <v>65</v>
      </c>
      <c r="E29" s="41"/>
      <c r="F29" s="42"/>
      <c r="G29" s="43">
        <v>5500</v>
      </c>
      <c r="H29" s="35">
        <v>45972</v>
      </c>
      <c r="I29" s="71" t="s">
        <v>66</v>
      </c>
      <c r="J29" s="53">
        <v>2</v>
      </c>
    </row>
    <row r="30" spans="1:10" ht="20.100000000000001" customHeight="1" x14ac:dyDescent="0.3">
      <c r="A30" s="62">
        <v>24</v>
      </c>
      <c r="B30" s="38" t="s">
        <v>67</v>
      </c>
      <c r="C30" s="39"/>
      <c r="D30" s="40" t="s">
        <v>68</v>
      </c>
      <c r="E30" s="41"/>
      <c r="F30" s="42"/>
      <c r="G30" s="43">
        <v>700</v>
      </c>
      <c r="H30" s="35">
        <v>45932</v>
      </c>
      <c r="I30" s="71" t="s">
        <v>69</v>
      </c>
      <c r="J30" s="53">
        <v>2</v>
      </c>
    </row>
    <row r="31" spans="1:10" ht="20.100000000000001" customHeight="1" x14ac:dyDescent="0.3">
      <c r="A31" s="62">
        <v>25</v>
      </c>
      <c r="B31" s="38" t="s">
        <v>70</v>
      </c>
      <c r="C31" s="39"/>
      <c r="D31" s="40" t="s">
        <v>71</v>
      </c>
      <c r="E31" s="41"/>
      <c r="F31" s="42"/>
      <c r="G31" s="43">
        <v>1400</v>
      </c>
      <c r="H31" s="35">
        <v>45972</v>
      </c>
      <c r="I31" s="67" t="s">
        <v>72</v>
      </c>
      <c r="J31" s="53">
        <v>2</v>
      </c>
    </row>
    <row r="32" spans="1:10" ht="19.5" customHeight="1" x14ac:dyDescent="0.3">
      <c r="A32" s="62">
        <v>26</v>
      </c>
      <c r="B32" s="38" t="s">
        <v>73</v>
      </c>
      <c r="C32" s="39"/>
      <c r="D32" s="40" t="s">
        <v>74</v>
      </c>
      <c r="E32" s="41"/>
      <c r="F32" s="42"/>
      <c r="G32" s="43">
        <v>4200</v>
      </c>
      <c r="H32" s="35">
        <v>45973</v>
      </c>
      <c r="I32" s="73" t="s">
        <v>75</v>
      </c>
      <c r="J32" s="53">
        <v>2</v>
      </c>
    </row>
    <row r="33" spans="1:10" ht="22.5" customHeight="1" x14ac:dyDescent="0.3">
      <c r="A33" s="62">
        <v>27</v>
      </c>
      <c r="B33" s="38" t="s">
        <v>26</v>
      </c>
      <c r="C33" s="39"/>
      <c r="D33" s="40" t="s">
        <v>27</v>
      </c>
      <c r="E33" s="41"/>
      <c r="F33" s="42"/>
      <c r="G33" s="43">
        <v>400</v>
      </c>
      <c r="H33" s="35">
        <v>45972</v>
      </c>
      <c r="I33" s="44" t="s">
        <v>76</v>
      </c>
      <c r="J33" s="53">
        <v>2</v>
      </c>
    </row>
    <row r="34" spans="1:10" ht="20.100000000000001" customHeight="1" x14ac:dyDescent="0.3">
      <c r="A34" s="62">
        <v>28</v>
      </c>
      <c r="B34" s="38" t="s">
        <v>77</v>
      </c>
      <c r="C34" s="39"/>
      <c r="D34" s="40" t="s">
        <v>78</v>
      </c>
      <c r="E34" s="41"/>
      <c r="F34" s="42"/>
      <c r="G34" s="43">
        <v>3842.71</v>
      </c>
      <c r="H34" s="35">
        <v>45982</v>
      </c>
      <c r="I34" s="73" t="s">
        <v>79</v>
      </c>
      <c r="J34" s="53">
        <v>2</v>
      </c>
    </row>
    <row r="35" spans="1:10" ht="20.100000000000001" customHeight="1" x14ac:dyDescent="0.3">
      <c r="A35" s="62">
        <v>29</v>
      </c>
      <c r="B35" s="38" t="s">
        <v>70</v>
      </c>
      <c r="C35" s="39"/>
      <c r="D35" s="40" t="s">
        <v>80</v>
      </c>
      <c r="E35" s="41"/>
      <c r="F35" s="42"/>
      <c r="G35" s="43">
        <v>2100</v>
      </c>
      <c r="H35" s="35">
        <v>45986</v>
      </c>
      <c r="I35" s="44" t="s">
        <v>81</v>
      </c>
      <c r="J35" s="53">
        <v>2</v>
      </c>
    </row>
    <row r="36" spans="1:10" ht="19.5" customHeight="1" x14ac:dyDescent="0.3">
      <c r="A36" s="62">
        <v>30</v>
      </c>
      <c r="B36" s="38" t="s">
        <v>15</v>
      </c>
      <c r="C36" s="39"/>
      <c r="D36" s="40" t="s">
        <v>82</v>
      </c>
      <c r="E36" s="41"/>
      <c r="F36" s="42"/>
      <c r="G36" s="43">
        <v>1300</v>
      </c>
      <c r="H36" s="35">
        <v>45975</v>
      </c>
      <c r="I36" s="44" t="s">
        <v>17</v>
      </c>
      <c r="J36" s="53">
        <v>2</v>
      </c>
    </row>
    <row r="37" spans="1:10" ht="20.100000000000001" customHeight="1" x14ac:dyDescent="0.3">
      <c r="A37" s="62">
        <v>31</v>
      </c>
      <c r="B37" s="38" t="s">
        <v>55</v>
      </c>
      <c r="C37" s="39"/>
      <c r="D37" s="40" t="s">
        <v>83</v>
      </c>
      <c r="E37" s="41"/>
      <c r="F37" s="42"/>
      <c r="G37" s="43">
        <v>4450</v>
      </c>
      <c r="H37" s="35">
        <v>45991</v>
      </c>
      <c r="I37" s="66" t="s">
        <v>84</v>
      </c>
      <c r="J37" s="53">
        <v>2</v>
      </c>
    </row>
    <row r="38" spans="1:10" ht="20.100000000000001" customHeight="1" x14ac:dyDescent="0.3">
      <c r="A38" s="62">
        <v>32</v>
      </c>
      <c r="B38" s="38" t="s">
        <v>55</v>
      </c>
      <c r="C38" s="39"/>
      <c r="D38" s="40" t="s">
        <v>83</v>
      </c>
      <c r="E38" s="41"/>
      <c r="F38" s="42"/>
      <c r="G38" s="43">
        <v>13950</v>
      </c>
      <c r="H38" s="35">
        <v>45991</v>
      </c>
      <c r="I38" s="66" t="s">
        <v>85</v>
      </c>
      <c r="J38" s="53">
        <v>2</v>
      </c>
    </row>
    <row r="39" spans="1:10" ht="20.100000000000001" customHeight="1" x14ac:dyDescent="0.3">
      <c r="A39" s="62">
        <v>33</v>
      </c>
      <c r="B39" s="38" t="s">
        <v>86</v>
      </c>
      <c r="C39" s="39"/>
      <c r="D39" s="40" t="s">
        <v>87</v>
      </c>
      <c r="E39" s="41"/>
      <c r="F39" s="42"/>
      <c r="G39" s="43">
        <v>3300</v>
      </c>
      <c r="H39" s="35">
        <v>45994</v>
      </c>
      <c r="I39" s="66" t="s">
        <v>17</v>
      </c>
      <c r="J39" s="53">
        <v>2</v>
      </c>
    </row>
    <row r="40" spans="1:10" ht="19.5" customHeight="1" x14ac:dyDescent="0.3">
      <c r="A40" s="62">
        <v>34</v>
      </c>
      <c r="B40" s="38" t="s">
        <v>88</v>
      </c>
      <c r="C40" s="39"/>
      <c r="D40" s="40" t="s">
        <v>89</v>
      </c>
      <c r="E40" s="41"/>
      <c r="F40" s="42"/>
      <c r="G40" s="43">
        <v>4000</v>
      </c>
      <c r="H40" s="35">
        <v>45994</v>
      </c>
      <c r="I40" s="74" t="s">
        <v>17</v>
      </c>
      <c r="J40" s="53">
        <v>2</v>
      </c>
    </row>
    <row r="41" spans="1:10" ht="20.100000000000001" customHeight="1" x14ac:dyDescent="0.3">
      <c r="A41" s="62">
        <v>35</v>
      </c>
      <c r="B41" s="38" t="s">
        <v>29</v>
      </c>
      <c r="C41" s="39"/>
      <c r="D41" s="40" t="s">
        <v>30</v>
      </c>
      <c r="E41" s="41"/>
      <c r="F41" s="42"/>
      <c r="G41" s="43">
        <v>5000</v>
      </c>
      <c r="H41" s="35">
        <v>45994</v>
      </c>
      <c r="I41" s="74" t="s">
        <v>90</v>
      </c>
      <c r="J41" s="53">
        <v>2</v>
      </c>
    </row>
    <row r="42" spans="1:10" ht="20.100000000000001" customHeight="1" x14ac:dyDescent="0.3">
      <c r="A42" s="62">
        <v>36</v>
      </c>
      <c r="B42" s="38" t="s">
        <v>38</v>
      </c>
      <c r="C42" s="39"/>
      <c r="D42" s="40" t="s">
        <v>91</v>
      </c>
      <c r="E42" s="41"/>
      <c r="F42" s="42"/>
      <c r="G42" s="43">
        <v>2280</v>
      </c>
      <c r="H42" s="35">
        <v>45993</v>
      </c>
      <c r="I42" s="74" t="s">
        <v>45</v>
      </c>
      <c r="J42" s="53">
        <v>2</v>
      </c>
    </row>
    <row r="43" spans="1:10" ht="20.100000000000001" customHeight="1" x14ac:dyDescent="0.3">
      <c r="A43" s="62">
        <v>37</v>
      </c>
      <c r="B43" s="38" t="s">
        <v>55</v>
      </c>
      <c r="C43" s="39"/>
      <c r="D43" s="38" t="s">
        <v>92</v>
      </c>
      <c r="E43" s="75"/>
      <c r="F43" s="39"/>
      <c r="G43" s="43">
        <v>11507.15</v>
      </c>
      <c r="H43" s="35" t="s">
        <v>93</v>
      </c>
      <c r="I43" s="74" t="s">
        <v>94</v>
      </c>
      <c r="J43" s="53">
        <v>2</v>
      </c>
    </row>
    <row r="44" spans="1:10" ht="20.100000000000001" customHeight="1" x14ac:dyDescent="0.3">
      <c r="A44" s="62">
        <v>38</v>
      </c>
      <c r="B44" s="38" t="s">
        <v>95</v>
      </c>
      <c r="C44" s="39"/>
      <c r="D44" s="38" t="s">
        <v>49</v>
      </c>
      <c r="E44" s="75"/>
      <c r="F44" s="39"/>
      <c r="G44" s="43">
        <v>770</v>
      </c>
      <c r="H44" s="35">
        <v>45995</v>
      </c>
      <c r="I44" s="74" t="s">
        <v>96</v>
      </c>
      <c r="J44" s="53">
        <v>2</v>
      </c>
    </row>
    <row r="45" spans="1:10" ht="20.100000000000001" customHeight="1" x14ac:dyDescent="0.3">
      <c r="A45" s="62">
        <v>39</v>
      </c>
      <c r="B45" s="38" t="s">
        <v>97</v>
      </c>
      <c r="C45" s="39"/>
      <c r="D45" s="38" t="s">
        <v>98</v>
      </c>
      <c r="E45" s="75"/>
      <c r="F45" s="39"/>
      <c r="G45" s="43">
        <v>2000</v>
      </c>
      <c r="H45" s="35">
        <v>46007</v>
      </c>
      <c r="I45" s="74" t="s">
        <v>99</v>
      </c>
      <c r="J45" s="53">
        <v>2</v>
      </c>
    </row>
    <row r="46" spans="1:10" ht="20.100000000000001" customHeight="1" x14ac:dyDescent="0.3">
      <c r="A46" s="62">
        <v>40</v>
      </c>
      <c r="B46" s="38" t="s">
        <v>51</v>
      </c>
      <c r="C46" s="39"/>
      <c r="D46" s="38" t="s">
        <v>100</v>
      </c>
      <c r="E46" s="75"/>
      <c r="F46" s="39"/>
      <c r="G46" s="43">
        <v>1760</v>
      </c>
      <c r="H46" s="35">
        <v>46010</v>
      </c>
      <c r="I46" s="74" t="s">
        <v>17</v>
      </c>
      <c r="J46" s="53">
        <v>2</v>
      </c>
    </row>
    <row r="47" spans="1:10" ht="20.100000000000001" customHeight="1" x14ac:dyDescent="0.3">
      <c r="A47" s="62">
        <v>41</v>
      </c>
      <c r="B47" s="38" t="s">
        <v>51</v>
      </c>
      <c r="C47" s="39"/>
      <c r="D47" s="38" t="s">
        <v>101</v>
      </c>
      <c r="E47" s="75"/>
      <c r="F47" s="39"/>
      <c r="G47" s="43">
        <v>1800</v>
      </c>
      <c r="H47" s="35">
        <v>46010</v>
      </c>
      <c r="I47" s="74" t="s">
        <v>102</v>
      </c>
      <c r="J47" s="53">
        <v>2</v>
      </c>
    </row>
    <row r="48" spans="1:10" ht="20.100000000000001" customHeight="1" x14ac:dyDescent="0.3">
      <c r="A48" s="62">
        <v>42</v>
      </c>
      <c r="B48" s="38" t="s">
        <v>95</v>
      </c>
      <c r="C48" s="39"/>
      <c r="D48" s="38" t="s">
        <v>103</v>
      </c>
      <c r="E48" s="75"/>
      <c r="F48" s="39"/>
      <c r="G48" s="43">
        <v>3900</v>
      </c>
      <c r="H48" s="35">
        <v>46008</v>
      </c>
      <c r="I48" s="74" t="s">
        <v>104</v>
      </c>
      <c r="J48" s="53">
        <v>2</v>
      </c>
    </row>
    <row r="49" spans="1:10" ht="20.100000000000001" customHeight="1" x14ac:dyDescent="0.3">
      <c r="A49" s="76" t="s">
        <v>105</v>
      </c>
      <c r="B49" s="77"/>
      <c r="C49" s="77"/>
      <c r="D49" s="77"/>
      <c r="E49" s="77"/>
      <c r="F49" s="78"/>
      <c r="G49" s="79">
        <f>SUM(G7:G48)</f>
        <v>149384.76</v>
      </c>
      <c r="H49" s="80"/>
      <c r="I49" s="81"/>
      <c r="J49" s="82"/>
    </row>
    <row r="50" spans="1:10" ht="20.100000000000001" customHeight="1" x14ac:dyDescent="0.3">
      <c r="A50" s="2"/>
      <c r="B50" s="2"/>
      <c r="C50" s="2"/>
      <c r="D50" s="83"/>
      <c r="E50" s="83"/>
      <c r="F50" s="83"/>
      <c r="G50" s="84"/>
      <c r="H50" s="2"/>
      <c r="I50" s="85"/>
      <c r="J50" s="2"/>
    </row>
    <row r="51" spans="1:10" ht="20.100000000000001" customHeight="1" x14ac:dyDescent="0.3">
      <c r="A51" s="2"/>
      <c r="B51" s="2"/>
      <c r="C51" s="2"/>
      <c r="D51" s="83"/>
      <c r="E51" s="83"/>
      <c r="F51" s="83"/>
      <c r="G51" s="86"/>
      <c r="H51" s="2"/>
      <c r="I51" s="85"/>
      <c r="J51" s="2"/>
    </row>
    <row r="52" spans="1:10" ht="20.100000000000001" customHeight="1" x14ac:dyDescent="0.3">
      <c r="A52" s="2"/>
      <c r="B52" s="2"/>
      <c r="C52" s="2"/>
      <c r="D52" s="83"/>
      <c r="E52" s="83"/>
      <c r="F52" s="83"/>
      <c r="G52" s="86"/>
      <c r="H52" s="2"/>
      <c r="I52" s="85"/>
      <c r="J52" s="2"/>
    </row>
    <row r="53" spans="1:10" ht="20.25" x14ac:dyDescent="0.3">
      <c r="A53" s="2"/>
      <c r="B53" s="2"/>
      <c r="C53" s="2"/>
      <c r="D53" s="83"/>
      <c r="E53" s="83"/>
      <c r="F53" s="83"/>
      <c r="G53" s="86"/>
      <c r="H53" s="2"/>
      <c r="I53" s="85"/>
      <c r="J53" s="2"/>
    </row>
    <row r="54" spans="1:10" ht="20.25" customHeight="1" x14ac:dyDescent="0.3">
      <c r="A54" s="2"/>
      <c r="B54" s="2"/>
      <c r="C54" s="2"/>
      <c r="D54" s="83"/>
      <c r="E54" s="83"/>
      <c r="F54" s="83"/>
      <c r="G54" s="86"/>
      <c r="H54" s="2"/>
      <c r="I54" s="85"/>
      <c r="J54" s="2"/>
    </row>
    <row r="55" spans="1:10" ht="20.25" x14ac:dyDescent="0.3">
      <c r="A55" s="2"/>
      <c r="B55" s="2"/>
      <c r="C55" s="2"/>
      <c r="D55" s="83"/>
      <c r="E55" s="83"/>
      <c r="F55" s="83"/>
      <c r="G55" s="86"/>
      <c r="H55" s="2"/>
      <c r="I55" s="85"/>
      <c r="J55" s="2"/>
    </row>
  </sheetData>
  <mergeCells count="96">
    <mergeCell ref="B47:C47"/>
    <mergeCell ref="D47:F47"/>
    <mergeCell ref="B48:C48"/>
    <mergeCell ref="D48:F48"/>
    <mergeCell ref="A49:F49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2026-06-29T09:34:13Z</dcterms:created>
  <dcterms:modified xsi:type="dcterms:W3CDTF">2026-06-29T09:34:43Z</dcterms:modified>
</cp:coreProperties>
</file>